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.nr 4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<sst xmlns="http://schemas.openxmlformats.org/spreadsheetml/2006/main" count="47" uniqueCount="41">
  <si>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Rady Gminy Brody</t>
  </si>
  <si>
    <t>Przychody i wydatki zakładów budżetowych</t>
  </si>
  <si>
    <t>w złotych</t>
  </si>
  <si>
    <t>Klasyfikacja</t>
  </si>
  <si>
    <t>Stan środków</t>
  </si>
  <si>
    <t>Przychody</t>
  </si>
  <si>
    <t>Wydatki</t>
  </si>
  <si>
    <t xml:space="preserve">Nazwa </t>
  </si>
  <si>
    <t>budżetowa</t>
  </si>
  <si>
    <t>obrotowych</t>
  </si>
  <si>
    <t>w tym:</t>
  </si>
  <si>
    <t xml:space="preserve">zakładu </t>
  </si>
  <si>
    <t>netto na pocz.</t>
  </si>
  <si>
    <t>dotacja</t>
  </si>
  <si>
    <t>netto na koniec</t>
  </si>
  <si>
    <t xml:space="preserve">pochodne </t>
  </si>
  <si>
    <t xml:space="preserve">pozostałe </t>
  </si>
  <si>
    <t xml:space="preserve">wydatki </t>
  </si>
  <si>
    <t>budżetowego</t>
  </si>
  <si>
    <t>dział</t>
  </si>
  <si>
    <t>rozdział</t>
  </si>
  <si>
    <t>okr. spr.</t>
  </si>
  <si>
    <t>razem</t>
  </si>
  <si>
    <t xml:space="preserve">z dostaw </t>
  </si>
  <si>
    <t>podmiotowa</t>
  </si>
  <si>
    <t>przedmiotowa</t>
  </si>
  <si>
    <t>okresu spr.</t>
  </si>
  <si>
    <t>wynagrodzenia</t>
  </si>
  <si>
    <t>od wynagrodz.</t>
  </si>
  <si>
    <t>wydatki</t>
  </si>
  <si>
    <t>inwestycyjne</t>
  </si>
  <si>
    <t>i usług</t>
  </si>
  <si>
    <t>bieżące</t>
  </si>
  <si>
    <t>PLAN</t>
  </si>
  <si>
    <t>Przedszkole</t>
  </si>
  <si>
    <t>ZGK i M</t>
  </si>
  <si>
    <t>RAZEM</t>
  </si>
  <si>
    <t>celowa</t>
  </si>
  <si>
    <t>Załącznik Nr  4</t>
  </si>
  <si>
    <t>z dnia 04 grudnia 2008r.</t>
  </si>
  <si>
    <t>do uchwały Nr XXII/153/08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</si>
</sst>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7">
    <font>
      <sz val="10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" xfId="0" applyBorder="1" applyAlignment="1">
      <alignment/>
    </xf>
    <xf numFmtId="0" fontId="2" fillId="0" borderId="0" xfId="0" applyFont="1" applyAlignment="1">
      <alignment horizontal="right"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9" xfId="0" applyFont="1" applyFill="1" applyBorder="1" applyAlignment="1">
      <alignment/>
    </xf>
    <xf numFmtId="0" fontId="5" fillId="2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right"/>
    </xf>
    <xf numFmtId="41" fontId="5" fillId="0" borderId="10" xfId="0" applyNumberFormat="1" applyFont="1" applyFill="1" applyBorder="1" applyAlignment="1">
      <alignment horizontal="left"/>
    </xf>
    <xf numFmtId="41" fontId="5" fillId="0" borderId="2" xfId="0" applyNumberFormat="1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left"/>
    </xf>
    <xf numFmtId="41" fontId="5" fillId="0" borderId="12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right"/>
    </xf>
    <xf numFmtId="41" fontId="5" fillId="0" borderId="13" xfId="0" applyNumberFormat="1" applyFont="1" applyFill="1" applyBorder="1" applyAlignment="1">
      <alignment/>
    </xf>
    <xf numFmtId="41" fontId="5" fillId="0" borderId="14" xfId="0" applyNumberFormat="1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41" fontId="6" fillId="0" borderId="9" xfId="0" applyNumberFormat="1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41" fontId="6" fillId="0" borderId="16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 horizontal="left" vertical="top" wrapText="1"/>
    </xf>
    <xf numFmtId="0" fontId="5" fillId="2" borderId="12" xfId="0" applyFont="1" applyFill="1" applyBorder="1" applyAlignment="1">
      <alignment horizontal="left"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6"/>
  <sheetViews>
    <sheetView tabSelected="1" workbookViewId="0" topLeftCell="C1">
      <selection activeCell="I4" sqref="I4"/>
    </sheetView>
  </sheetViews>
  <sheetFormatPr defaultColWidth="9.00390625" defaultRowHeight="12.75"/>
  <cols>
    <col min="2" max="2" width="3.625" style="0" customWidth="1"/>
    <col min="3" max="3" width="6.00390625" style="0" customWidth="1"/>
    <col min="4" max="4" width="9.25390625" style="0" bestFit="1" customWidth="1"/>
    <col min="5" max="5" width="11.125" style="0" customWidth="1"/>
    <col min="6" max="6" width="9.875" style="0" bestFit="1" customWidth="1"/>
    <col min="7" max="7" width="9.375" style="0" customWidth="1"/>
    <col min="8" max="8" width="9.875" style="0" bestFit="1" customWidth="1"/>
    <col min="9" max="9" width="11.125" style="0" bestFit="1" customWidth="1"/>
    <col min="10" max="10" width="9.25390625" style="0" bestFit="1" customWidth="1"/>
    <col min="11" max="11" width="10.625" style="0" customWidth="1"/>
    <col min="12" max="12" width="9.75390625" style="0" customWidth="1"/>
    <col min="13" max="13" width="9.25390625" style="0" bestFit="1" customWidth="1"/>
    <col min="14" max="14" width="9.875" style="0" bestFit="1" customWidth="1"/>
    <col min="15" max="15" width="9.25390625" style="0" bestFit="1" customWidth="1"/>
  </cols>
  <sheetData>
    <row r="3" spans="15:16" ht="12.75">
      <c r="O3" s="35" t="s">
        <v>38</v>
      </c>
      <c r="P3" s="35"/>
    </row>
    <row r="4" ht="12.75">
      <c r="O4" s="1" t="s">
        <v>40</v>
      </c>
    </row>
    <row r="5" ht="12.75">
      <c r="O5" s="1" t="s">
        <v>0</v>
      </c>
    </row>
    <row r="6" spans="2:15" ht="12.75">
      <c r="B6" s="2" t="s">
        <v>1</v>
      </c>
      <c r="O6" s="3" t="s">
        <v>39</v>
      </c>
    </row>
    <row r="7" spans="10:15" ht="12.75">
      <c r="J7" s="4"/>
      <c r="O7" s="5" t="s">
        <v>2</v>
      </c>
    </row>
    <row r="8" spans="1:15" ht="12.75">
      <c r="A8" s="6"/>
      <c r="B8" s="7" t="s">
        <v>3</v>
      </c>
      <c r="C8" s="8"/>
      <c r="D8" s="6" t="s">
        <v>4</v>
      </c>
      <c r="E8" s="36" t="s">
        <v>5</v>
      </c>
      <c r="F8" s="37"/>
      <c r="G8" s="37"/>
      <c r="H8" s="37"/>
      <c r="I8" s="38"/>
      <c r="J8" s="9" t="s">
        <v>4</v>
      </c>
      <c r="K8" s="36" t="s">
        <v>6</v>
      </c>
      <c r="L8" s="37"/>
      <c r="M8" s="37"/>
      <c r="N8" s="37"/>
      <c r="O8" s="38"/>
    </row>
    <row r="9" spans="1:15" ht="12.75">
      <c r="A9" s="10" t="s">
        <v>7</v>
      </c>
      <c r="B9" s="11" t="s">
        <v>8</v>
      </c>
      <c r="C9" s="12"/>
      <c r="D9" s="10" t="s">
        <v>9</v>
      </c>
      <c r="E9" s="6"/>
      <c r="F9" s="36" t="s">
        <v>10</v>
      </c>
      <c r="G9" s="37"/>
      <c r="H9" s="37"/>
      <c r="I9" s="38"/>
      <c r="J9" s="9" t="s">
        <v>9</v>
      </c>
      <c r="K9" s="6"/>
      <c r="L9" s="36" t="s">
        <v>10</v>
      </c>
      <c r="M9" s="37"/>
      <c r="N9" s="37"/>
      <c r="O9" s="38"/>
    </row>
    <row r="10" spans="1:15" ht="12.75">
      <c r="A10" s="10" t="s">
        <v>11</v>
      </c>
      <c r="B10" s="13"/>
      <c r="C10" s="6"/>
      <c r="D10" s="10" t="s">
        <v>12</v>
      </c>
      <c r="E10" s="10"/>
      <c r="F10" s="14"/>
      <c r="G10" s="14" t="s">
        <v>13</v>
      </c>
      <c r="H10" s="14" t="s">
        <v>13</v>
      </c>
      <c r="I10" s="14" t="s">
        <v>13</v>
      </c>
      <c r="J10" s="9" t="s">
        <v>14</v>
      </c>
      <c r="K10" s="10"/>
      <c r="L10" s="6"/>
      <c r="M10" s="10" t="s">
        <v>15</v>
      </c>
      <c r="N10" s="6" t="s">
        <v>16</v>
      </c>
      <c r="O10" s="6" t="s">
        <v>17</v>
      </c>
    </row>
    <row r="11" spans="1:15" ht="12.75">
      <c r="A11" s="10" t="s">
        <v>18</v>
      </c>
      <c r="B11" s="13" t="s">
        <v>19</v>
      </c>
      <c r="C11" s="10" t="s">
        <v>20</v>
      </c>
      <c r="D11" s="10" t="s">
        <v>21</v>
      </c>
      <c r="E11" s="10" t="s">
        <v>22</v>
      </c>
      <c r="F11" s="10" t="s">
        <v>23</v>
      </c>
      <c r="G11" s="30" t="s">
        <v>37</v>
      </c>
      <c r="H11" s="10" t="s">
        <v>24</v>
      </c>
      <c r="I11" s="10" t="s">
        <v>25</v>
      </c>
      <c r="J11" s="9" t="s">
        <v>26</v>
      </c>
      <c r="K11" s="10" t="s">
        <v>22</v>
      </c>
      <c r="L11" s="10" t="s">
        <v>27</v>
      </c>
      <c r="M11" s="10" t="s">
        <v>28</v>
      </c>
      <c r="N11" s="10" t="s">
        <v>29</v>
      </c>
      <c r="O11" s="10" t="s">
        <v>30</v>
      </c>
    </row>
    <row r="12" spans="1:15" ht="12.75">
      <c r="A12" s="15"/>
      <c r="B12" s="11"/>
      <c r="C12" s="15"/>
      <c r="D12" s="15"/>
      <c r="E12" s="15"/>
      <c r="F12" s="15" t="s">
        <v>31</v>
      </c>
      <c r="G12" s="15"/>
      <c r="H12" s="15"/>
      <c r="I12" s="15"/>
      <c r="J12" s="16"/>
      <c r="K12" s="15"/>
      <c r="L12" s="15"/>
      <c r="M12" s="16"/>
      <c r="N12" s="15" t="s">
        <v>32</v>
      </c>
      <c r="O12" s="15"/>
    </row>
    <row r="13" spans="1:15" ht="12.75">
      <c r="A13" s="32" t="s">
        <v>33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4"/>
    </row>
    <row r="14" spans="1:15" ht="12.75">
      <c r="A14" s="17" t="s">
        <v>34</v>
      </c>
      <c r="B14" s="18">
        <v>801</v>
      </c>
      <c r="C14" s="18">
        <v>80104</v>
      </c>
      <c r="D14" s="19">
        <v>0</v>
      </c>
      <c r="E14" s="20">
        <v>412671</v>
      </c>
      <c r="F14" s="19">
        <v>68671</v>
      </c>
      <c r="G14" s="19">
        <v>22000</v>
      </c>
      <c r="H14" s="19">
        <v>322000</v>
      </c>
      <c r="I14" s="20">
        <v>0</v>
      </c>
      <c r="J14" s="19">
        <v>0</v>
      </c>
      <c r="K14" s="21">
        <v>412671</v>
      </c>
      <c r="L14" s="19">
        <v>254923</v>
      </c>
      <c r="M14" s="21">
        <v>43996</v>
      </c>
      <c r="N14" s="22">
        <v>91752</v>
      </c>
      <c r="O14" s="19">
        <v>22000</v>
      </c>
    </row>
    <row r="15" spans="1:15" ht="13.5" thickBot="1">
      <c r="A15" s="23" t="s">
        <v>35</v>
      </c>
      <c r="B15" s="24">
        <v>900</v>
      </c>
      <c r="C15" s="24">
        <v>90017</v>
      </c>
      <c r="D15" s="25">
        <v>10000</v>
      </c>
      <c r="E15" s="25">
        <v>629430</v>
      </c>
      <c r="F15" s="26">
        <v>434430</v>
      </c>
      <c r="G15" s="26">
        <v>70000</v>
      </c>
      <c r="H15" s="25">
        <v>0</v>
      </c>
      <c r="I15" s="25">
        <v>125000</v>
      </c>
      <c r="J15" s="26">
        <v>10000</v>
      </c>
      <c r="K15" s="25">
        <v>629430</v>
      </c>
      <c r="L15" s="25">
        <v>240142</v>
      </c>
      <c r="M15" s="25">
        <v>44004</v>
      </c>
      <c r="N15" s="25">
        <v>275284</v>
      </c>
      <c r="O15" s="25">
        <v>70000</v>
      </c>
    </row>
    <row r="16" spans="1:15" ht="12.75">
      <c r="A16" s="27" t="s">
        <v>36</v>
      </c>
      <c r="B16" s="28"/>
      <c r="C16" s="28"/>
      <c r="D16" s="31">
        <v>10000</v>
      </c>
      <c r="E16" s="29">
        <f>SUM(E14:E15)</f>
        <v>1042101</v>
      </c>
      <c r="F16" s="29">
        <f aca="true" t="shared" si="0" ref="F16:O16">SUM(F14:F15)</f>
        <v>503101</v>
      </c>
      <c r="G16" s="29">
        <f t="shared" si="0"/>
        <v>92000</v>
      </c>
      <c r="H16" s="29">
        <f t="shared" si="0"/>
        <v>322000</v>
      </c>
      <c r="I16" s="29">
        <f t="shared" si="0"/>
        <v>125000</v>
      </c>
      <c r="J16" s="29">
        <f t="shared" si="0"/>
        <v>10000</v>
      </c>
      <c r="K16" s="29">
        <f t="shared" si="0"/>
        <v>1042101</v>
      </c>
      <c r="L16" s="29">
        <f t="shared" si="0"/>
        <v>495065</v>
      </c>
      <c r="M16" s="29">
        <f t="shared" si="0"/>
        <v>88000</v>
      </c>
      <c r="N16" s="29">
        <f t="shared" si="0"/>
        <v>367036</v>
      </c>
      <c r="O16" s="29">
        <f t="shared" si="0"/>
        <v>92000</v>
      </c>
    </row>
  </sheetData>
  <mergeCells count="6">
    <mergeCell ref="A13:O13"/>
    <mergeCell ref="O3:P3"/>
    <mergeCell ref="E8:I8"/>
    <mergeCell ref="K8:O8"/>
    <mergeCell ref="F9:I9"/>
    <mergeCell ref="L9:O9"/>
  </mergeCells>
  <printOptions/>
  <pageMargins left="0.75" right="0.75" top="1" bottom="1" header="0.5" footer="0.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Urząd Gminy</cp:lastModifiedBy>
  <cp:lastPrinted>2008-11-28T12:13:10Z</cp:lastPrinted>
  <dcterms:created xsi:type="dcterms:W3CDTF">1997-02-26T13:46:56Z</dcterms:created>
  <dcterms:modified xsi:type="dcterms:W3CDTF">2008-12-08T14:06:06Z</dcterms:modified>
  <cp:category/>
  <cp:version/>
  <cp:contentType/>
  <cp:contentStatus/>
</cp:coreProperties>
</file>